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4.1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'13.4.13.1'!$A$1:$E$73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<sst xmlns="http://schemas.openxmlformats.org/spreadsheetml/2006/main" count="10" uniqueCount="10">
  <si>
    <t>SUPERFICIES Y PRODUCCIONES DE CULTIVOS</t>
  </si>
  <si>
    <t xml:space="preserve">13.4.13.1. CULTIVOS INDUSTRIALES-COLZA: </t>
  </si>
  <si>
    <t>Serie histórica de superficie, rendimiento y producción</t>
  </si>
  <si>
    <t>Años</t>
  </si>
  <si>
    <t>Superficie</t>
  </si>
  <si>
    <t>Rendimiento</t>
  </si>
  <si>
    <t>Producción</t>
  </si>
  <si>
    <t>(hectáreas)</t>
  </si>
  <si>
    <t>(qm/ha)</t>
  </si>
  <si>
    <t>(toneladas)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</si>
</sst>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2" applyNumberFormat="0" applyAlignment="0" applyProtection="0"/>
    <xf numFmtId="0" fontId="10" fillId="15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6" applyNumberFormat="0" applyFont="0" applyAlignment="0" applyProtection="0"/>
    <xf numFmtId="167" fontId="5" fillId="0" borderId="17">
      <alignment horizontal="right"/>
    </xf>
    <xf numFmtId="167" fontId="5" fillId="0" borderId="17">
      <alignment horizontal="right"/>
    </xf>
    <xf numFmtId="167" fontId="5" fillId="0" borderId="17">
      <alignment horizontal="right"/>
    </xf>
    <xf numFmtId="9" fontId="5" fillId="0" borderId="0" applyFont="0" applyFill="0" applyBorder="0" applyAlignment="0" applyProtection="0"/>
    <xf numFmtId="0" fontId="18" fillId="11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Continuous"/>
    </xf>
    <xf numFmtId="0" fontId="3" fillId="0" borderId="1" xfId="0" applyFont="1" applyBorder="1"/>
    <xf numFmtId="0" fontId="0" fillId="3" borderId="2" xfId="0" quotePrefix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0" fillId="3" borderId="5" xfId="0" quotePrefix="1" applyFill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top"/>
    </xf>
    <xf numFmtId="0" fontId="0" fillId="3" borderId="7" xfId="0" quotePrefix="1" applyFill="1" applyBorder="1" applyAlignment="1">
      <alignment horizontal="center" vertical="top"/>
    </xf>
    <xf numFmtId="0" fontId="0" fillId="2" borderId="8" xfId="0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4" fontId="0" fillId="2" borderId="9" xfId="0" applyNumberFormat="1" applyFill="1" applyBorder="1" applyAlignment="1" applyProtection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right" indent="1"/>
    </xf>
    <xf numFmtId="0" fontId="0" fillId="0" borderId="11" xfId="0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colza (miles de hectáreas)</a:t>
            </a:r>
          </a:p>
        </c:rich>
      </c:tx>
      <c:layout>
        <c:manualLayout>
          <c:xMode val="edge"/>
          <c:yMode val="edge"/>
          <c:x val="0.13915874593345717"/>
          <c:y val="6.53753026634382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135941507290245"/>
          <c:y val="0.23486682808716741"/>
          <c:w val="0.82362589696144284"/>
          <c:h val="0.6779661016949152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'13.4.13.1'!$A$8:$A$18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'13.4.13.1'!$B$8:$B$18</c:f>
              <c:numCache>
                <c:formatCode>#,##0\ _€;\-#,##0\ _€</c:formatCode>
                <c:ptCount val="11"/>
                <c:pt idx="0">
                  <c:v>5512</c:v>
                </c:pt>
                <c:pt idx="1">
                  <c:v>3401</c:v>
                </c:pt>
                <c:pt idx="2">
                  <c:v>5481</c:v>
                </c:pt>
                <c:pt idx="3">
                  <c:v>19783</c:v>
                </c:pt>
                <c:pt idx="4">
                  <c:v>10885</c:v>
                </c:pt>
                <c:pt idx="5">
                  <c:v>21740</c:v>
                </c:pt>
                <c:pt idx="6">
                  <c:v>20731</c:v>
                </c:pt>
                <c:pt idx="7" formatCode="#,##0__;\–#,##0__;0__;@__">
                  <c:v>32091</c:v>
                </c:pt>
                <c:pt idx="8">
                  <c:v>28757</c:v>
                </c:pt>
                <c:pt idx="9">
                  <c:v>42549</c:v>
                </c:pt>
                <c:pt idx="10">
                  <c:v>43244</c:v>
                </c:pt>
              </c:numCache>
            </c:numRef>
          </c:val>
        </c:ser>
        <c:marker val="1"/>
        <c:axId val="270582144"/>
        <c:axId val="270584064"/>
      </c:lineChart>
      <c:catAx>
        <c:axId val="270582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584064"/>
        <c:crosses val="autoZero"/>
        <c:auto val="1"/>
        <c:lblAlgn val="ctr"/>
        <c:lblOffset val="100"/>
        <c:tickLblSkip val="1"/>
        <c:tickMarkSkip val="1"/>
      </c:catAx>
      <c:valAx>
        <c:axId val="27058406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0582144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colza (miles toneladas)</a:t>
            </a:r>
          </a:p>
        </c:rich>
      </c:tx>
      <c:layout>
        <c:manualLayout>
          <c:xMode val="edge"/>
          <c:yMode val="edge"/>
          <c:x val="0.14424635332253152"/>
          <c:y val="5.30120481927710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803889789303091"/>
          <c:y val="0.23373521476752732"/>
          <c:w val="0.82495948136142661"/>
          <c:h val="0.67951887179837922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'13.4.13.1'!$A$8:$A$18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'13.4.13.1'!$D$8:$D$18</c:f>
              <c:numCache>
                <c:formatCode>#,##0\ _€;\-#,##0\ _€</c:formatCode>
                <c:ptCount val="11"/>
                <c:pt idx="0">
                  <c:v>8760</c:v>
                </c:pt>
                <c:pt idx="1">
                  <c:v>4113</c:v>
                </c:pt>
                <c:pt idx="2">
                  <c:v>7926</c:v>
                </c:pt>
                <c:pt idx="3">
                  <c:v>34700</c:v>
                </c:pt>
                <c:pt idx="4">
                  <c:v>20816</c:v>
                </c:pt>
                <c:pt idx="5">
                  <c:v>34663</c:v>
                </c:pt>
                <c:pt idx="6">
                  <c:v>36029</c:v>
                </c:pt>
                <c:pt idx="7">
                  <c:v>63902</c:v>
                </c:pt>
                <c:pt idx="8">
                  <c:v>53447</c:v>
                </c:pt>
                <c:pt idx="9">
                  <c:v>112928</c:v>
                </c:pt>
                <c:pt idx="10">
                  <c:v>104361</c:v>
                </c:pt>
              </c:numCache>
            </c:numRef>
          </c:val>
        </c:ser>
        <c:marker val="1"/>
        <c:axId val="275603840"/>
        <c:axId val="275605376"/>
      </c:lineChart>
      <c:catAx>
        <c:axId val="275603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605376"/>
        <c:crosses val="autoZero"/>
        <c:auto val="1"/>
        <c:lblAlgn val="ctr"/>
        <c:lblOffset val="100"/>
        <c:tickLblSkip val="1"/>
        <c:tickMarkSkip val="1"/>
      </c:catAx>
      <c:valAx>
        <c:axId val="275605376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603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66675</xdr:rowOff>
    </xdr:from>
    <xdr:to>
      <xdr:col>3</xdr:col>
      <xdr:colOff>1457325</xdr:colOff>
      <xdr:row>43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44</xdr:row>
      <xdr:rowOff>142875</xdr:rowOff>
    </xdr:from>
    <xdr:to>
      <xdr:col>3</xdr:col>
      <xdr:colOff>1476375</xdr:colOff>
      <xdr:row>69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D19"/>
  <sheetViews>
    <sheetView showGridLines="0" tabSelected="1" topLeftCell="A19" zoomScaleNormal="100" zoomScaleSheetLayoutView="75" workbookViewId="0">
      <selection activeCell="G42" sqref="G42"/>
    </sheetView>
  </sheetViews>
  <sheetFormatPr baseColWidth="10" defaultRowHeight="12.75"/>
  <cols>
    <col min="1" max="1" width="22" customWidth="1"/>
    <col min="2" max="2" width="22.7109375" customWidth="1"/>
    <col min="3" max="4" width="22.85546875" customWidth="1"/>
  </cols>
  <sheetData>
    <row r="1" spans="1:4" s="2" customFormat="1" ht="18">
      <c r="A1" s="1" t="s">
        <v>0</v>
      </c>
      <c r="B1" s="1"/>
      <c r="C1" s="1"/>
      <c r="D1" s="1"/>
    </row>
    <row r="2" spans="1:4" s="3" customFormat="1" ht="12.75" customHeight="1"/>
    <row r="3" spans="1:4" s="3" customFormat="1" ht="15">
      <c r="A3" s="4" t="s">
        <v>1</v>
      </c>
      <c r="B3" s="4"/>
      <c r="C3" s="4"/>
      <c r="D3" s="4"/>
    </row>
    <row r="4" spans="1:4" s="3" customFormat="1" ht="15">
      <c r="A4" s="4" t="s">
        <v>2</v>
      </c>
      <c r="B4" s="4"/>
      <c r="C4" s="4"/>
      <c r="D4" s="4"/>
    </row>
    <row r="5" spans="1:4" s="3" customFormat="1" ht="13.5" customHeight="1" thickBot="1">
      <c r="A5" s="5"/>
      <c r="B5" s="6"/>
      <c r="C5" s="7"/>
      <c r="D5" s="7"/>
    </row>
    <row r="6" spans="1:4" ht="27.75" customHeight="1">
      <c r="A6" s="8" t="s">
        <v>3</v>
      </c>
      <c r="B6" s="9" t="s">
        <v>4</v>
      </c>
      <c r="C6" s="9" t="s">
        <v>5</v>
      </c>
      <c r="D6" s="10" t="s">
        <v>6</v>
      </c>
    </row>
    <row r="7" spans="1:4" ht="18" customHeight="1" thickBot="1">
      <c r="A7" s="11"/>
      <c r="B7" s="12" t="s">
        <v>7</v>
      </c>
      <c r="C7" s="12" t="s">
        <v>8</v>
      </c>
      <c r="D7" s="13" t="s">
        <v>9</v>
      </c>
    </row>
    <row r="8" spans="1:4">
      <c r="A8" s="14">
        <v>2004</v>
      </c>
      <c r="B8" s="15">
        <v>5512</v>
      </c>
      <c r="C8" s="16">
        <v>15.892597968069666</v>
      </c>
      <c r="D8" s="17">
        <v>8760</v>
      </c>
    </row>
    <row r="9" spans="1:4">
      <c r="A9" s="14">
        <v>2005</v>
      </c>
      <c r="B9" s="15">
        <v>3401</v>
      </c>
      <c r="C9" s="16">
        <v>15.892597968069666</v>
      </c>
      <c r="D9" s="17">
        <v>4113</v>
      </c>
    </row>
    <row r="10" spans="1:4">
      <c r="A10" s="14">
        <v>2006</v>
      </c>
      <c r="B10" s="15">
        <v>5481</v>
      </c>
      <c r="C10" s="16">
        <v>14.460864805692392</v>
      </c>
      <c r="D10" s="17">
        <v>7926</v>
      </c>
    </row>
    <row r="11" spans="1:4">
      <c r="A11" s="14">
        <v>2007</v>
      </c>
      <c r="B11" s="15">
        <v>19783</v>
      </c>
      <c r="C11" s="16">
        <v>17.540312389425264</v>
      </c>
      <c r="D11" s="17">
        <v>34700</v>
      </c>
    </row>
    <row r="12" spans="1:4">
      <c r="A12" s="14">
        <v>2008</v>
      </c>
      <c r="B12" s="15">
        <v>10885</v>
      </c>
      <c r="C12" s="16">
        <v>19.123564538355534</v>
      </c>
      <c r="D12" s="17">
        <v>20816</v>
      </c>
    </row>
    <row r="13" spans="1:4">
      <c r="A13" s="14">
        <v>2009</v>
      </c>
      <c r="B13" s="15">
        <v>21740</v>
      </c>
      <c r="C13" s="16">
        <v>15.944342226310948</v>
      </c>
      <c r="D13" s="17">
        <v>34663</v>
      </c>
    </row>
    <row r="14" spans="1:4">
      <c r="A14" s="14">
        <v>2010</v>
      </c>
      <c r="B14" s="15">
        <v>20731</v>
      </c>
      <c r="C14" s="16">
        <v>17.379287058029039</v>
      </c>
      <c r="D14" s="17">
        <v>36029</v>
      </c>
    </row>
    <row r="15" spans="1:4">
      <c r="A15" s="14">
        <v>2011</v>
      </c>
      <c r="B15" s="18">
        <v>32091</v>
      </c>
      <c r="C15" s="16">
        <v>19.912748122526565</v>
      </c>
      <c r="D15" s="17">
        <v>63902</v>
      </c>
    </row>
    <row r="16" spans="1:4">
      <c r="A16" s="14">
        <v>2012</v>
      </c>
      <c r="B16" s="15">
        <v>28757</v>
      </c>
      <c r="C16" s="16">
        <v>18.58573564697291</v>
      </c>
      <c r="D16" s="17">
        <v>53447</v>
      </c>
    </row>
    <row r="17" spans="1:4">
      <c r="A17" s="14">
        <v>2013</v>
      </c>
      <c r="B17" s="15">
        <v>42549</v>
      </c>
      <c r="C17" s="16">
        <v>26.540694258384452</v>
      </c>
      <c r="D17" s="17">
        <v>112928</v>
      </c>
    </row>
    <row r="18" spans="1:4" ht="13.5" thickBot="1">
      <c r="A18" s="14">
        <v>2014</v>
      </c>
      <c r="B18" s="15">
        <v>43244</v>
      </c>
      <c r="C18" s="16">
        <f>D18/B18*10</f>
        <v>24.133058921468873</v>
      </c>
      <c r="D18" s="17">
        <v>104361</v>
      </c>
    </row>
    <row r="19" spans="1:4">
      <c r="A19" s="19"/>
      <c r="B19" s="19"/>
      <c r="C19" s="19"/>
      <c r="D19" s="19"/>
    </row>
  </sheetData>
  <mergeCells count="4">
    <mergeCell ref="A1:D1"/>
    <mergeCell ref="A3:D3"/>
    <mergeCell ref="A4:D4"/>
    <mergeCell ref="A6:A7"/>
  </mergeCells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13.4.13.1</vt:lpstr>
      <vt:lpstr>'13.4.13.1'!Área_de_impresión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2016-05-12T10:04:50Z</dcterms:created>
  <dcterms:modified xsi:type="dcterms:W3CDTF">2016-05-12T10:04:51Z</dcterms:modified>
</cp:coreProperties>
</file>